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C927856F-547A-4D1F-B819-500771FA768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<sst xmlns="http://schemas.openxmlformats.org/spreadsheetml/2006/main" count="49" uniqueCount="43">
  <si>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</si>
  <si>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</si>
  <si>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</si>
  <si>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</si>
  <si>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</si>
  <si>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</si>
  <si>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</si>
  <si>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</si>
  <si>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</si>
  <si>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</si>
  <si>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</si>
  <si>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</si>
  <si>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</si>
  <si>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</si>
  <si>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</si>
  <si>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</si>
  <si>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</si>
  <si>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</si>
  <si>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</si>
  <si>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</si>
  <si>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</si>
  <si>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</si>
  <si>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</si>
  <si>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</si>
  <si>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</si>
  <si>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</si>
  <si>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</si>
  <si>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</si>
  <si>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</si>
  <si>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</si>
  <si>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</si>
  <si>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</si>
  <si>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</si>
  <si>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</si>
  <si>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</si>
  <si>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</si>
  <si>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</si>
  <si>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</si>
  <si>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ТП 204 СК Дороничи</t>
  </si>
  <si>
    <t>Расчет № 2.21</t>
  </si>
  <si>
    <t>21-03-001-04</t>
  </si>
  <si>
    <t>Комплектные трансформаторные подстанции (КТП) 10(6) кВ мачтового типа, количество Т(АТ) шт. и мощность кВА: 1х63</t>
  </si>
  <si>
    <t>Коэффициент перехода от цен базового района (2023г). температурная зона - IV. Объекты энергетики (за исключением линейных)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</si>
</sst>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10" zoomScale="120" zoomScaleNormal="120" workbookViewId="0">
      <selection activeCell="B26" sqref="B26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16.75" customHeight="1">
      <c r="A8" s="76" t="s">
        <v>38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5.65" customHeight="1">
      <c r="A10" s="76" t="s">
        <v>38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39</v>
      </c>
      <c r="B12" s="77"/>
      <c r="C12" s="77"/>
      <c r="D12" s="77"/>
      <c r="E12" s="77"/>
      <c r="F12" s="77"/>
      <c r="G12" s="77"/>
      <c r="H12" s="33"/>
      <c r="I12" s="33"/>
    </row>
    <row r="13" spans="1:13" ht="20.399999999999999" customHeight="1">
      <c r="A13" s="76" t="s">
        <v>38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498896.64000000007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21">
      <c r="A22" s="16">
        <v>1</v>
      </c>
      <c r="B22" s="17" t="s">
        <v>41</v>
      </c>
      <c r="C22" s="18" t="s">
        <v>40</v>
      </c>
      <c r="D22" s="18" t="s">
        <v>34</v>
      </c>
      <c r="E22" s="23">
        <v>1</v>
      </c>
      <c r="F22" s="24">
        <v>472.44</v>
      </c>
      <c r="G22" s="25">
        <f>E22*F22</f>
        <v>472.44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42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21.5" thickBot="1">
      <c r="A25" s="59"/>
      <c r="B25" s="60" t="s">
        <v>41</v>
      </c>
      <c r="C25" s="61"/>
      <c r="D25" s="61"/>
      <c r="E25" s="61"/>
      <c r="F25" s="61"/>
      <c r="G25" s="62">
        <f>G22*F23*F24</f>
        <v>415.74720000000002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415.74720000000002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83.149440000000013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498.89664000000005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2024-02-20T18:11:16Z</dcterms:modified>
</cp:coreProperties>
</file>